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8220" activeTab="0"/>
  </bookViews>
  <sheets>
    <sheet name="説明" sheetId="1" r:id="rId1"/>
    <sheet name="チーム登録" sheetId="2" r:id="rId2"/>
    <sheet name="振込票貼付用紙" sheetId="3" r:id="rId3"/>
  </sheets>
  <definedNames>
    <definedName name="_xlnm.Print_Area" localSheetId="2">'振込票貼付用紙'!$A$1:$J$49</definedName>
  </definedNames>
  <calcPr fullCalcOnLoad="1"/>
</workbook>
</file>

<file path=xl/sharedStrings.xml><?xml version="1.0" encoding="utf-8"?>
<sst xmlns="http://schemas.openxmlformats.org/spreadsheetml/2006/main" count="102" uniqueCount="91">
  <si>
    <t>生年月日（西暦）</t>
  </si>
  <si>
    <t>生年月日（月）</t>
  </si>
  <si>
    <t>生年月日（日）</t>
  </si>
  <si>
    <t>登録番号</t>
  </si>
  <si>
    <t>姓</t>
  </si>
  <si>
    <t>名</t>
  </si>
  <si>
    <t>姓（カナ）</t>
  </si>
  <si>
    <t>名（カナ）</t>
  </si>
  <si>
    <t>性別</t>
  </si>
  <si>
    <t>郵便番号（3桁）</t>
  </si>
  <si>
    <t>住所（建物名）</t>
  </si>
  <si>
    <t>電話番号</t>
  </si>
  <si>
    <t>メールアドレス</t>
  </si>
  <si>
    <t>審判資格</t>
  </si>
  <si>
    <t>出身高校都道府県</t>
  </si>
  <si>
    <t>出身中学都道府県</t>
  </si>
  <si>
    <t>勤務先名</t>
  </si>
  <si>
    <t>勤務先郵便番号（3桁）</t>
  </si>
  <si>
    <t>勤務先郵便番号（4桁）</t>
  </si>
  <si>
    <t>勤務先住所（都道府県）</t>
  </si>
  <si>
    <t>勤務先住所（建物名）</t>
  </si>
  <si>
    <t>勤務先電話番号</t>
  </si>
  <si>
    <t>備考</t>
  </si>
  <si>
    <t>三重</t>
  </si>
  <si>
    <t>太郎</t>
  </si>
  <si>
    <t>ミエ</t>
  </si>
  <si>
    <t>タロウ</t>
  </si>
  <si>
    <t>男</t>
  </si>
  <si>
    <t>0023</t>
  </si>
  <si>
    <t>三重県</t>
  </si>
  <si>
    <t>伊勢市宇治館町５１０</t>
  </si>
  <si>
    <t>県営競技場</t>
  </si>
  <si>
    <t>0596-22-8890</t>
  </si>
  <si>
    <t>×</t>
  </si>
  <si>
    <t>三重陸上競技協会</t>
  </si>
  <si>
    <t>登録用紙</t>
  </si>
  <si>
    <t>団体名</t>
  </si>
  <si>
    <t>団体名フリガナ</t>
  </si>
  <si>
    <t>団体のURL</t>
  </si>
  <si>
    <t>住所</t>
  </si>
  <si>
    <t>電話</t>
  </si>
  <si>
    <t>FAX</t>
  </si>
  <si>
    <t>代表者名</t>
  </si>
  <si>
    <t>連絡責任者名</t>
  </si>
  <si>
    <t>チーム概要</t>
  </si>
  <si>
    <t>郵便番号</t>
  </si>
  <si>
    <t>携帯電話又は固定電話</t>
  </si>
  <si>
    <t>メールアドレス</t>
  </si>
  <si>
    <t>連絡責任者概要</t>
  </si>
  <si>
    <t>赤枠内は必須です</t>
  </si>
  <si>
    <t>http://</t>
  </si>
  <si>
    <t>メール専用となります</t>
  </si>
  <si>
    <t>選手情報</t>
  </si>
  <si>
    <t>チーム情報</t>
  </si>
  <si>
    <t>登録人数</t>
  </si>
  <si>
    <t>登録費</t>
  </si>
  <si>
    <t>1．選手一般登録　　会社及びクラブなどの団体 5名以上となります。</t>
  </si>
  <si>
    <t>3．申込方法　　(1)団体シート及び会員シートへ入力の上、陸協事務局までメールにて送付の事。</t>
  </si>
  <si>
    <t>　　　　　　　 (2)登録料の振込を証明する物（領収書、コピー可）を巻末様式⑨に貼付の上、下記まで送付の事。</t>
  </si>
  <si>
    <r>
      <t>　　　　　　　　　　</t>
    </r>
    <r>
      <rPr>
        <sz val="10.5"/>
        <rFont val="Century"/>
        <family val="1"/>
      </rPr>
      <t xml:space="preserve">                 </t>
    </r>
  </si>
  <si>
    <r>
      <t>　　　　　　　　　送付先　　　　　〒</t>
    </r>
    <r>
      <rPr>
        <sz val="10.5"/>
        <rFont val="Century"/>
        <family val="1"/>
      </rPr>
      <t>516-0023</t>
    </r>
    <r>
      <rPr>
        <sz val="10.5"/>
        <rFont val="ＭＳ 明朝"/>
        <family val="1"/>
      </rPr>
      <t>　伊勢市宇治館町</t>
    </r>
    <r>
      <rPr>
        <sz val="10.5"/>
        <rFont val="Century"/>
        <family val="1"/>
      </rPr>
      <t>510</t>
    </r>
    <r>
      <rPr>
        <sz val="10.5"/>
        <rFont val="ＭＳ 明朝"/>
        <family val="1"/>
      </rPr>
      <t>　三重県営総合競技場陸上競技場内</t>
    </r>
  </si>
  <si>
    <t>　　　　　　　　　　　　　　 　　　三重陸上競技協会　事務局宛</t>
  </si>
  <si>
    <t>　　</t>
  </si>
  <si>
    <t>5．この様式はメール申込専用です。</t>
  </si>
  <si>
    <t>登録料　振込票貼付用紙</t>
  </si>
  <si>
    <t>所属名</t>
  </si>
  <si>
    <t>責任者</t>
  </si>
  <si>
    <t>連絡先</t>
  </si>
  <si>
    <t>人数</t>
  </si>
  <si>
    <t>登録料合計</t>
  </si>
  <si>
    <t>円</t>
  </si>
  <si>
    <r>
      <t>　　　</t>
    </r>
    <r>
      <rPr>
        <sz val="10.5"/>
        <rFont val="Century"/>
        <family val="1"/>
      </rPr>
      <t xml:space="preserve">                  </t>
    </r>
    <r>
      <rPr>
        <sz val="10.5"/>
        <rFont val="ＭＳ 明朝"/>
        <family val="1"/>
      </rPr>
      <t>　　　　　　　　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口座名　一般財団法人三重陸上競技協会</t>
    </r>
  </si>
  <si>
    <t xml:space="preserve">                  送り先は toroku☆mierk.jp　(☆を＠にかえて下さい）</t>
  </si>
  <si>
    <r>
      <t>　　　　　　　　　登録料振込先</t>
    </r>
    <r>
      <rPr>
        <sz val="10.5"/>
        <rFont val="Century"/>
        <family val="1"/>
      </rPr>
      <t xml:space="preserve">        </t>
    </r>
    <r>
      <rPr>
        <sz val="10.5"/>
        <rFont val="ＭＳ 明朝"/>
        <family val="1"/>
      </rPr>
      <t>百五銀行　内宮前支店　普通預金　　口座番号　１６３０８１</t>
    </r>
  </si>
  <si>
    <t>団体名略称(半角12文字以内)</t>
  </si>
  <si>
    <t>郵便番号（4桁）</t>
  </si>
  <si>
    <t>住所（都道府県）</t>
  </si>
  <si>
    <t>住所（郡市区町村＋番地）</t>
  </si>
  <si>
    <t>メール配信希望</t>
  </si>
  <si>
    <t>勤務先住所（郡市区町村＋番地）</t>
  </si>
  <si>
    <t>姓（英字）</t>
  </si>
  <si>
    <t>名（英字）</t>
  </si>
  <si>
    <t>国籍</t>
  </si>
  <si>
    <t>Tarou</t>
  </si>
  <si>
    <t>MIE</t>
  </si>
  <si>
    <t>JPN</t>
  </si>
  <si>
    <t>2．チーム登録料　　１０，０００円及び１名について３，５００円</t>
  </si>
  <si>
    <t>新規チーム登録の方だけが利用できます</t>
  </si>
  <si>
    <r>
      <rPr>
        <b/>
        <sz val="12"/>
        <rFont val="ＭＳ 明朝"/>
        <family val="1"/>
      </rPr>
      <t>2022年度　登録の申し込みについて</t>
    </r>
    <r>
      <rPr>
        <b/>
        <sz val="12"/>
        <rFont val="Century"/>
        <family val="1"/>
      </rPr>
      <t>(</t>
    </r>
    <r>
      <rPr>
        <b/>
        <sz val="12"/>
        <rFont val="ＭＳ 明朝"/>
        <family val="1"/>
      </rPr>
      <t>チーム登録</t>
    </r>
    <r>
      <rPr>
        <b/>
        <sz val="12"/>
        <rFont val="Century"/>
        <family val="1"/>
      </rPr>
      <t>)</t>
    </r>
  </si>
  <si>
    <t>4．第１次登録締切日　　2022年4月4日（月）　必着</t>
  </si>
  <si>
    <r>
      <t xml:space="preserve">　　　　　　　　 </t>
    </r>
    <r>
      <rPr>
        <b/>
        <u val="single"/>
        <sz val="11"/>
        <color indexed="10"/>
        <rFont val="ＭＳ 明朝"/>
        <family val="1"/>
      </rPr>
      <t>振込は4/1以降でお願いいたします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</si>
</sst>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</numFmts>
  <fonts count="65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name val="Century"/>
      <family val="1"/>
    </font>
    <font>
      <b/>
      <sz val="12"/>
      <name val="Century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4"/>
      <color indexed="10"/>
      <name val="ＭＳ 明朝"/>
      <family val="1"/>
    </font>
    <font>
      <sz val="11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10"/>
      <name val="ＭＳ Ｐ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6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rgb="FFFF0000"/>
      <name val="ＭＳ Ｐ明朝"/>
      <family val="1"/>
    </font>
    <font>
      <b/>
      <sz val="10.5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9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49" fontId="0" fillId="7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0" fontId="0" fillId="7" borderId="19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9" fontId="0" fillId="7" borderId="19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61" fillId="0" borderId="0" xfId="0" applyFont="1" applyAlignment="1" applyProtection="1">
      <alignment vertical="center"/>
      <protection/>
    </xf>
    <xf numFmtId="49" fontId="61" fillId="0" borderId="0" xfId="0" applyNumberFormat="1" applyFont="1" applyAlignment="1" applyProtection="1">
      <alignment horizontal="right" vertical="center"/>
      <protection locked="0"/>
    </xf>
    <xf numFmtId="0" fontId="61" fillId="0" borderId="35" xfId="0" applyFont="1" applyBorder="1" applyAlignment="1" applyProtection="1">
      <alignment horizontal="right" vertical="center"/>
      <protection locked="0"/>
    </xf>
    <xf numFmtId="176" fontId="61" fillId="0" borderId="36" xfId="0" applyNumberFormat="1" applyFont="1" applyBorder="1" applyAlignment="1" applyProtection="1">
      <alignment horizontal="center" vertical="center"/>
      <protection locked="0"/>
    </xf>
    <xf numFmtId="0" fontId="61" fillId="0" borderId="37" xfId="0" applyFont="1" applyBorder="1" applyAlignment="1" applyProtection="1">
      <alignment vertical="center"/>
      <protection locked="0"/>
    </xf>
    <xf numFmtId="0" fontId="61" fillId="0" borderId="38" xfId="0" applyFont="1" applyBorder="1" applyAlignment="1" applyProtection="1">
      <alignment vertical="center"/>
      <protection locked="0"/>
    </xf>
    <xf numFmtId="0" fontId="61" fillId="0" borderId="39" xfId="0" applyFont="1" applyBorder="1" applyAlignment="1" applyProtection="1">
      <alignment horizontal="right" vertical="center"/>
      <protection locked="0"/>
    </xf>
    <xf numFmtId="5" fontId="61" fillId="0" borderId="40" xfId="0" applyNumberFormat="1" applyFont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49" fontId="0" fillId="3" borderId="28" xfId="0" applyNumberFormat="1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 applyProtection="1">
      <alignment vertical="center"/>
      <protection locked="0"/>
    </xf>
    <xf numFmtId="0" fontId="4" fillId="0" borderId="0" xfId="61" applyFont="1" applyAlignment="1" applyProtection="1">
      <alignment horizontal="justify" vertical="center"/>
      <protection hidden="1"/>
    </xf>
    <xf numFmtId="0" fontId="3" fillId="0" borderId="0" xfId="61" applyProtection="1">
      <alignment vertical="center"/>
      <protection hidden="1"/>
    </xf>
    <xf numFmtId="0" fontId="5" fillId="0" borderId="0" xfId="61" applyFont="1" applyAlignment="1" applyProtection="1">
      <alignment horizontal="left" vertical="center"/>
      <protection hidden="1"/>
    </xf>
    <xf numFmtId="0" fontId="7" fillId="0" borderId="0" xfId="61" applyFont="1" applyAlignment="1" applyProtection="1">
      <alignment horizontal="justify" vertical="center"/>
      <protection hidden="1"/>
    </xf>
    <xf numFmtId="0" fontId="7" fillId="0" borderId="0" xfId="61" applyFont="1" applyAlignment="1" applyProtection="1">
      <alignment vertical="center"/>
      <protection hidden="1"/>
    </xf>
    <xf numFmtId="0" fontId="8" fillId="0" borderId="0" xfId="61" applyFont="1" applyAlignment="1" applyProtection="1">
      <alignment horizontal="justify" vertical="center"/>
      <protection hidden="1"/>
    </xf>
    <xf numFmtId="0" fontId="7" fillId="0" borderId="0" xfId="61" applyFont="1" applyProtection="1">
      <alignment vertical="center"/>
      <protection hidden="1"/>
    </xf>
    <xf numFmtId="0" fontId="3" fillId="0" borderId="0" xfId="63">
      <alignment vertical="center"/>
      <protection/>
    </xf>
    <xf numFmtId="0" fontId="3" fillId="34" borderId="0" xfId="63" applyFill="1" applyProtection="1">
      <alignment vertical="center"/>
      <protection locked="0"/>
    </xf>
    <xf numFmtId="0" fontId="3" fillId="34" borderId="0" xfId="63" applyFill="1" applyBorder="1" applyProtection="1">
      <alignment vertical="center"/>
      <protection locked="0"/>
    </xf>
    <xf numFmtId="0" fontId="3" fillId="34" borderId="0" xfId="63" applyFill="1">
      <alignment vertical="center"/>
      <protection/>
    </xf>
    <xf numFmtId="0" fontId="11" fillId="34" borderId="0" xfId="63" applyFont="1" applyFill="1" applyAlignment="1" applyProtection="1">
      <alignment horizontal="center" vertical="center"/>
      <protection locked="0"/>
    </xf>
    <xf numFmtId="0" fontId="10" fillId="34" borderId="0" xfId="66" applyNumberFormat="1" applyFont="1" applyFill="1" applyAlignment="1" applyProtection="1">
      <alignment horizontal="left" vertical="center"/>
      <protection hidden="1" locked="0"/>
    </xf>
    <xf numFmtId="49" fontId="11" fillId="34" borderId="0" xfId="63" applyNumberFormat="1" applyFont="1" applyFill="1" applyAlignment="1" applyProtection="1">
      <alignment horizontal="left" vertical="center"/>
      <protection locked="0"/>
    </xf>
    <xf numFmtId="0" fontId="11" fillId="34" borderId="0" xfId="63" applyFont="1" applyFill="1" applyAlignment="1" applyProtection="1">
      <alignment horizontal="left" vertical="center"/>
      <protection locked="0"/>
    </xf>
    <xf numFmtId="0" fontId="12" fillId="34" borderId="0" xfId="63" applyFont="1" applyFill="1" applyBorder="1">
      <alignment vertical="center"/>
      <protection/>
    </xf>
    <xf numFmtId="0" fontId="13" fillId="34" borderId="0" xfId="63" applyFont="1" applyFill="1" applyBorder="1" applyProtection="1">
      <alignment vertical="center"/>
      <protection hidden="1"/>
    </xf>
    <xf numFmtId="0" fontId="13" fillId="35" borderId="0" xfId="63" applyNumberFormat="1" applyFont="1" applyFill="1" applyBorder="1" applyProtection="1">
      <alignment vertical="center"/>
      <protection hidden="1" locked="0"/>
    </xf>
    <xf numFmtId="49" fontId="13" fillId="35" borderId="0" xfId="63" applyNumberFormat="1" applyFont="1" applyFill="1" applyBorder="1" applyProtection="1">
      <alignment vertical="center"/>
      <protection hidden="1"/>
    </xf>
    <xf numFmtId="49" fontId="13" fillId="34" borderId="0" xfId="63" applyNumberFormat="1" applyFont="1" applyFill="1" applyBorder="1" applyProtection="1">
      <alignment vertical="center"/>
      <protection hidden="1"/>
    </xf>
    <xf numFmtId="0" fontId="3" fillId="34" borderId="0" xfId="63" applyFill="1" applyBorder="1">
      <alignment vertical="center"/>
      <protection/>
    </xf>
    <xf numFmtId="0" fontId="13" fillId="35" borderId="0" xfId="63" applyFont="1" applyFill="1" applyAlignment="1">
      <alignment horizontal="center" vertical="center"/>
      <protection/>
    </xf>
    <xf numFmtId="0" fontId="3" fillId="0" borderId="0" xfId="63" applyAlignment="1">
      <alignment horizontal="center" vertical="center"/>
      <protection/>
    </xf>
    <xf numFmtId="0" fontId="9" fillId="0" borderId="0" xfId="62">
      <alignment vertical="center"/>
      <protection/>
    </xf>
    <xf numFmtId="0" fontId="12" fillId="34" borderId="0" xfId="63" applyFont="1" applyFill="1" applyBorder="1" applyProtection="1">
      <alignment vertical="center"/>
      <protection hidden="1"/>
    </xf>
    <xf numFmtId="0" fontId="13" fillId="35" borderId="0" xfId="63" applyNumberFormat="1" applyFont="1" applyFill="1" applyBorder="1" applyAlignment="1" applyProtection="1">
      <alignment horizontal="left" vertical="center"/>
      <protection hidden="1" locked="0"/>
    </xf>
    <xf numFmtId="0" fontId="3" fillId="34" borderId="41" xfId="63" applyFill="1" applyBorder="1">
      <alignment vertical="center"/>
      <protection/>
    </xf>
    <xf numFmtId="0" fontId="3" fillId="34" borderId="48" xfId="63" applyFill="1" applyBorder="1">
      <alignment vertical="center"/>
      <protection/>
    </xf>
    <xf numFmtId="0" fontId="3" fillId="34" borderId="49" xfId="63" applyFill="1" applyBorder="1">
      <alignment vertical="center"/>
      <protection/>
    </xf>
    <xf numFmtId="0" fontId="3" fillId="34" borderId="50" xfId="63" applyFill="1" applyBorder="1">
      <alignment vertical="center"/>
      <protection/>
    </xf>
    <xf numFmtId="0" fontId="3" fillId="34" borderId="51" xfId="63" applyFill="1" applyBorder="1">
      <alignment vertical="center"/>
      <protection/>
    </xf>
    <xf numFmtId="0" fontId="3" fillId="0" borderId="0" xfId="63" applyBorder="1">
      <alignment vertical="center"/>
      <protection/>
    </xf>
    <xf numFmtId="0" fontId="3" fillId="34" borderId="30" xfId="63" applyFill="1" applyBorder="1">
      <alignment vertical="center"/>
      <protection/>
    </xf>
    <xf numFmtId="0" fontId="3" fillId="34" borderId="52" xfId="63" applyFill="1" applyBorder="1">
      <alignment vertical="center"/>
      <protection/>
    </xf>
    <xf numFmtId="0" fontId="3" fillId="34" borderId="20" xfId="63" applyFill="1" applyBorder="1">
      <alignment vertical="center"/>
      <protection/>
    </xf>
    <xf numFmtId="0" fontId="13" fillId="34" borderId="0" xfId="63" applyFont="1" applyFill="1">
      <alignment vertical="center"/>
      <protection/>
    </xf>
    <xf numFmtId="176" fontId="14" fillId="35" borderId="0" xfId="64" applyNumberFormat="1" applyFont="1" applyFill="1" applyBorder="1" applyAlignment="1" applyProtection="1">
      <alignment horizontal="center"/>
      <protection hidden="1" locked="0"/>
    </xf>
    <xf numFmtId="0" fontId="13" fillId="34" borderId="0" xfId="63" applyFont="1" applyFill="1" applyProtection="1">
      <alignment vertical="center"/>
      <protection locked="0"/>
    </xf>
    <xf numFmtId="0" fontId="13" fillId="0" borderId="0" xfId="63" applyFont="1">
      <alignment vertical="center"/>
      <protection/>
    </xf>
    <xf numFmtId="0" fontId="13" fillId="34" borderId="0" xfId="63" applyFont="1" applyFill="1" applyAlignment="1" applyProtection="1">
      <alignment horizontal="center" vertical="center"/>
      <protection locked="0"/>
    </xf>
    <xf numFmtId="0" fontId="13" fillId="34" borderId="0" xfId="63" applyFont="1" applyFill="1" applyAlignment="1">
      <alignment horizontal="left" vertical="center"/>
      <protection/>
    </xf>
    <xf numFmtId="3" fontId="15" fillId="35" borderId="0" xfId="65" applyNumberFormat="1" applyFont="1" applyFill="1" applyBorder="1" applyAlignment="1" applyProtection="1">
      <alignment horizontal="left" vertical="center" shrinkToFit="1"/>
      <protection hidden="1" locked="0"/>
    </xf>
    <xf numFmtId="0" fontId="3" fillId="35" borderId="0" xfId="63" applyFill="1">
      <alignment vertical="center"/>
      <protection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63" fillId="0" borderId="0" xfId="61" applyFont="1" applyAlignment="1" applyProtection="1">
      <alignment horizontal="justify" vertical="center"/>
      <protection hidden="1"/>
    </xf>
    <xf numFmtId="0" fontId="64" fillId="0" borderId="0" xfId="61" applyFont="1" applyAlignment="1" applyProtection="1">
      <alignment horizontal="justify" vertical="center"/>
      <protection hidden="1"/>
    </xf>
    <xf numFmtId="0" fontId="0" fillId="0" borderId="54" xfId="0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0" fontId="0" fillId="36" borderId="34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0" fontId="0" fillId="37" borderId="52" xfId="0" applyFill="1" applyBorder="1" applyAlignment="1" applyProtection="1">
      <alignment vertical="center"/>
      <protection/>
    </xf>
    <xf numFmtId="0" fontId="0" fillId="37" borderId="55" xfId="0" applyFill="1" applyBorder="1" applyAlignment="1" applyProtection="1">
      <alignment vertical="center"/>
      <protection/>
    </xf>
    <xf numFmtId="0" fontId="0" fillId="37" borderId="56" xfId="0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vertical="center"/>
      <protection/>
    </xf>
    <xf numFmtId="3" fontId="15" fillId="35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54" fillId="33" borderId="57" xfId="0" applyFont="1" applyFill="1" applyBorder="1" applyAlignment="1" applyProtection="1">
      <alignment horizontal="center" vertical="center"/>
      <protection locked="0"/>
    </xf>
    <xf numFmtId="0" fontId="54" fillId="33" borderId="58" xfId="0" applyFon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10" fillId="34" borderId="0" xfId="63" applyFont="1" applyFill="1" applyAlignment="1" applyProtection="1">
      <alignment horizontal="center" vertical="center"/>
      <protection locked="0"/>
    </xf>
    <xf numFmtId="0" fontId="13" fillId="34" borderId="0" xfId="63" applyFont="1" applyFill="1" applyAlignment="1">
      <alignment horizontal="center" vertical="center"/>
      <protection/>
    </xf>
    <xf numFmtId="0" fontId="13" fillId="34" borderId="0" xfId="63" applyFont="1" applyFill="1">
      <alignment vertical="center"/>
      <protection/>
    </xf>
    <xf numFmtId="0" fontId="39" fillId="0" borderId="0" xfId="61" applyFont="1" applyAlignment="1" applyProtection="1">
      <alignment horizontal="justify" vertical="center"/>
      <protection hidden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7中学申込" xfId="62"/>
    <cellStyle name="標準_furikomiyousi_2007中学申込" xfId="63"/>
    <cellStyle name="標準_競技者" xfId="64"/>
    <cellStyle name="標準_競技者_2007中学申込" xfId="65"/>
    <cellStyle name="標準_競技者_中学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16</xdr:row>
      <xdr:rowOff>104775</xdr:rowOff>
    </xdr:from>
    <xdr:to>
      <xdr:col>7</xdr:col>
      <xdr:colOff>0</xdr:colOff>
      <xdr:row>29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76450" y="3476625"/>
          <a:ext cx="29051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下記までお送り下さい
516-0023 伊勢市宇治舘町510
三重県営総合競技場陸上競技場内
三重陸上競技協会事務局　宛
</a:t>
          </a:r>
        </a:p>
      </xdr:txBody>
    </xdr:sp>
    <xdr:clientData/>
  </xdr:twoCellAnchor>
  <xdr:twoCellAnchor>
    <xdr:from>
      <xdr:col>1</xdr:col>
      <xdr:colOff>247650</xdr:colOff>
      <xdr:row>38</xdr:row>
      <xdr:rowOff>0</xdr:rowOff>
    </xdr:from>
    <xdr:to>
      <xdr:col>5</xdr:col>
      <xdr:colOff>352425</xdr:colOff>
      <xdr:row>38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2975" y="714375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</a:t>
          </a:r>
        </a:p>
      </xdr:txBody>
    </xdr:sp>
    <xdr:clientData/>
  </xdr:twoCellAnchor>
  <xdr:twoCellAnchor>
    <xdr:from>
      <xdr:col>1</xdr:col>
      <xdr:colOff>247650</xdr:colOff>
      <xdr:row>38</xdr:row>
      <xdr:rowOff>0</xdr:rowOff>
    </xdr:from>
    <xdr:to>
      <xdr:col>5</xdr:col>
      <xdr:colOff>352425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2975" y="714375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</a:t>
          </a:r>
        </a:p>
      </xdr:txBody>
    </xdr:sp>
    <xdr:clientData/>
  </xdr:twoCellAnchor>
  <xdr:twoCellAnchor>
    <xdr:from>
      <xdr:col>7</xdr:col>
      <xdr:colOff>457200</xdr:colOff>
      <xdr:row>38</xdr:row>
      <xdr:rowOff>0</xdr:rowOff>
    </xdr:from>
    <xdr:to>
      <xdr:col>7</xdr:col>
      <xdr:colOff>466725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438775" y="7143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38</xdr:row>
      <xdr:rowOff>0</xdr:rowOff>
    </xdr:from>
    <xdr:to>
      <xdr:col>7</xdr:col>
      <xdr:colOff>581025</xdr:colOff>
      <xdr:row>38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91125" y="714375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447675</xdr:colOff>
      <xdr:row>38</xdr:row>
      <xdr:rowOff>0</xdr:rowOff>
    </xdr:from>
    <xdr:to>
      <xdr:col>7</xdr:col>
      <xdr:colOff>447675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2925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648325" y="714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締切日1/9</a:t>
          </a:r>
        </a:p>
      </xdr:txBody>
    </xdr:sp>
    <xdr:clientData/>
  </xdr:twoCellAnchor>
  <xdr:twoCellAnchor>
    <xdr:from>
      <xdr:col>7</xdr:col>
      <xdr:colOff>428625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410200" y="7143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571500</xdr:colOff>
      <xdr:row>38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181600" y="714375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438150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419725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648325" y="714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</a:t>
          </a:r>
        </a:p>
      </xdr:txBody>
    </xdr:sp>
    <xdr:clientData/>
  </xdr:twoCellAnchor>
  <xdr:twoCellAnchor>
    <xdr:from>
      <xdr:col>7</xdr:col>
      <xdr:colOff>428625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10200" y="7143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571500</xdr:colOff>
      <xdr:row>38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81600" y="714375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438150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419725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648325" y="714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20.375" style="71" bestFit="1" customWidth="1"/>
    <col min="2" max="16384" width="9.125" style="71" customWidth="1"/>
  </cols>
  <sheetData>
    <row r="1" ht="17.25">
      <c r="A1" s="116" t="s">
        <v>87</v>
      </c>
    </row>
    <row r="2" ht="13.5">
      <c r="A2" s="70"/>
    </row>
    <row r="3" ht="13.5">
      <c r="A3" s="70"/>
    </row>
    <row r="4" ht="15.75">
      <c r="A4" s="72" t="s">
        <v>88</v>
      </c>
    </row>
    <row r="5" ht="13.5">
      <c r="A5" s="70"/>
    </row>
    <row r="6" ht="13.5">
      <c r="A6" s="70"/>
    </row>
    <row r="7" ht="13.5">
      <c r="A7" s="73" t="s">
        <v>56</v>
      </c>
    </row>
    <row r="8" ht="13.5">
      <c r="A8" s="73"/>
    </row>
    <row r="9" ht="13.5">
      <c r="A9" s="73"/>
    </row>
    <row r="10" ht="13.5">
      <c r="A10" s="74" t="s">
        <v>86</v>
      </c>
    </row>
    <row r="13" ht="13.5">
      <c r="A13" s="73" t="s">
        <v>57</v>
      </c>
    </row>
    <row r="14" ht="42.75" customHeight="1">
      <c r="A14" s="75" t="s">
        <v>72</v>
      </c>
    </row>
    <row r="15" ht="13.5">
      <c r="A15" s="73"/>
    </row>
    <row r="16" ht="13.5">
      <c r="A16" s="73" t="s">
        <v>58</v>
      </c>
    </row>
    <row r="17" ht="13.5">
      <c r="A17" s="73"/>
    </row>
    <row r="18" ht="13.5">
      <c r="A18" s="137" t="s">
        <v>90</v>
      </c>
    </row>
    <row r="19" ht="13.5">
      <c r="A19" s="73" t="s">
        <v>73</v>
      </c>
    </row>
    <row r="20" ht="13.5">
      <c r="A20" s="73" t="s">
        <v>71</v>
      </c>
    </row>
    <row r="21" ht="13.5">
      <c r="A21" s="73" t="s">
        <v>59</v>
      </c>
    </row>
    <row r="22" ht="13.5">
      <c r="A22" s="73" t="s">
        <v>60</v>
      </c>
    </row>
    <row r="23" ht="13.5">
      <c r="A23" s="73" t="s">
        <v>61</v>
      </c>
    </row>
    <row r="24" ht="13.5">
      <c r="A24" s="73" t="s">
        <v>62</v>
      </c>
    </row>
    <row r="25" ht="13.5">
      <c r="A25" s="117" t="s">
        <v>89</v>
      </c>
    </row>
    <row r="26" ht="13.5">
      <c r="A26" s="73"/>
    </row>
    <row r="27" ht="13.5">
      <c r="A27" s="76"/>
    </row>
    <row r="29" ht="13.5">
      <c r="A29" s="73" t="s">
        <v>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0.00390625" style="3" customWidth="1"/>
    <col min="2" max="2" width="36.75390625" style="3" bestFit="1" customWidth="1"/>
    <col min="3" max="3" width="29.875" style="3" bestFit="1" customWidth="1"/>
    <col min="4" max="4" width="9.75390625" style="3" customWidth="1"/>
    <col min="5" max="5" width="11.75390625" style="3" customWidth="1"/>
    <col min="6" max="6" width="9.125" style="3" customWidth="1"/>
    <col min="7" max="7" width="21.875" style="3" customWidth="1"/>
    <col min="8" max="9" width="14.125" style="3" bestFit="1" customWidth="1"/>
    <col min="10" max="10" width="17.625" style="3" bestFit="1" customWidth="1"/>
    <col min="11" max="11" width="19.75390625" style="4" bestFit="1" customWidth="1"/>
    <col min="12" max="12" width="14.125" style="3" bestFit="1" customWidth="1"/>
    <col min="13" max="13" width="27.75390625" style="3" bestFit="1" customWidth="1"/>
    <col min="14" max="14" width="23.125" style="3" bestFit="1" customWidth="1"/>
    <col min="15" max="15" width="14.125" style="3" bestFit="1" customWidth="1"/>
    <col min="16" max="16" width="25.375" style="3" bestFit="1" customWidth="1"/>
    <col min="17" max="17" width="16.375" style="3" bestFit="1" customWidth="1"/>
    <col min="18" max="18" width="9.75390625" style="3" bestFit="1" customWidth="1"/>
    <col min="19" max="21" width="18.75390625" style="3" bestFit="1" customWidth="1"/>
    <col min="22" max="23" width="24.25390625" style="3" bestFit="1" customWidth="1"/>
    <col min="24" max="24" width="25.375" style="3" bestFit="1" customWidth="1"/>
    <col min="25" max="25" width="34.375" style="3" bestFit="1" customWidth="1"/>
    <col min="26" max="26" width="23.125" style="3" bestFit="1" customWidth="1"/>
    <col min="27" max="27" width="16.375" style="3" bestFit="1" customWidth="1"/>
    <col min="28" max="16384" width="9.125" style="3" customWidth="1"/>
  </cols>
  <sheetData>
    <row r="1" spans="1:3" ht="18.75">
      <c r="A1" s="1" t="s">
        <v>35</v>
      </c>
      <c r="B1" s="2"/>
      <c r="C1" s="17" t="s">
        <v>51</v>
      </c>
    </row>
    <row r="4" spans="1:2" ht="15" thickBot="1">
      <c r="A4" s="5" t="s">
        <v>53</v>
      </c>
      <c r="B4" s="2" t="s">
        <v>49</v>
      </c>
    </row>
    <row r="5" spans="1:16" ht="12">
      <c r="A5" s="129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1" t="s">
        <v>48</v>
      </c>
      <c r="L5" s="132"/>
      <c r="M5" s="132"/>
      <c r="N5" s="132"/>
      <c r="O5" s="132"/>
      <c r="P5" s="133"/>
    </row>
    <row r="6" spans="1:16" ht="12.75" thickBot="1">
      <c r="A6" s="65" t="s">
        <v>36</v>
      </c>
      <c r="B6" s="58" t="s">
        <v>37</v>
      </c>
      <c r="C6" s="58" t="s">
        <v>74</v>
      </c>
      <c r="D6" s="127" t="s">
        <v>38</v>
      </c>
      <c r="E6" s="128"/>
      <c r="F6" s="58" t="s">
        <v>45</v>
      </c>
      <c r="G6" s="58" t="s">
        <v>39</v>
      </c>
      <c r="H6" s="58" t="s">
        <v>40</v>
      </c>
      <c r="I6" s="58" t="s">
        <v>41</v>
      </c>
      <c r="J6" s="59" t="s">
        <v>42</v>
      </c>
      <c r="K6" s="66" t="s">
        <v>43</v>
      </c>
      <c r="L6" s="67" t="s">
        <v>45</v>
      </c>
      <c r="M6" s="68" t="s">
        <v>39</v>
      </c>
      <c r="N6" s="67" t="s">
        <v>46</v>
      </c>
      <c r="O6" s="67" t="s">
        <v>41</v>
      </c>
      <c r="P6" s="69" t="s">
        <v>47</v>
      </c>
    </row>
    <row r="7" spans="1:16" ht="35.25" customHeight="1" thickBot="1" thickTop="1">
      <c r="A7" s="60"/>
      <c r="B7" s="61"/>
      <c r="C7" s="114"/>
      <c r="D7" s="113" t="s">
        <v>50</v>
      </c>
      <c r="E7" s="115"/>
      <c r="F7" s="60"/>
      <c r="G7" s="61"/>
      <c r="H7" s="61"/>
      <c r="I7" s="61"/>
      <c r="J7" s="114"/>
      <c r="K7" s="62"/>
      <c r="L7" s="63"/>
      <c r="M7" s="61"/>
      <c r="N7" s="61"/>
      <c r="O7" s="61"/>
      <c r="P7" s="64"/>
    </row>
    <row r="8" ht="12.75" thickTop="1"/>
    <row r="10" spans="1:2" ht="23.25" customHeight="1" thickBot="1">
      <c r="A10" s="5" t="s">
        <v>52</v>
      </c>
      <c r="B10" s="2" t="s">
        <v>49</v>
      </c>
    </row>
    <row r="11" spans="1:31" ht="12">
      <c r="A11" s="6" t="s">
        <v>0</v>
      </c>
      <c r="B11" s="7" t="s">
        <v>1</v>
      </c>
      <c r="C11" s="7" t="s">
        <v>2</v>
      </c>
      <c r="D11" s="15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8" t="s">
        <v>75</v>
      </c>
      <c r="L11" s="7" t="s">
        <v>76</v>
      </c>
      <c r="M11" s="7" t="s">
        <v>77</v>
      </c>
      <c r="N11" s="7" t="s">
        <v>10</v>
      </c>
      <c r="O11" s="7" t="s">
        <v>11</v>
      </c>
      <c r="P11" s="7" t="s">
        <v>78</v>
      </c>
      <c r="Q11" s="7" t="s">
        <v>12</v>
      </c>
      <c r="R11" s="7" t="s">
        <v>13</v>
      </c>
      <c r="S11" s="7" t="s">
        <v>14</v>
      </c>
      <c r="T11" s="7" t="s">
        <v>15</v>
      </c>
      <c r="U11" s="7" t="s">
        <v>16</v>
      </c>
      <c r="V11" s="7" t="s">
        <v>17</v>
      </c>
      <c r="W11" s="7" t="s">
        <v>18</v>
      </c>
      <c r="X11" s="7" t="s">
        <v>19</v>
      </c>
      <c r="Y11" s="7" t="s">
        <v>79</v>
      </c>
      <c r="Z11" s="7" t="s">
        <v>20</v>
      </c>
      <c r="AA11" s="7" t="s">
        <v>21</v>
      </c>
      <c r="AB11" s="118" t="s">
        <v>22</v>
      </c>
      <c r="AC11" s="7" t="s">
        <v>80</v>
      </c>
      <c r="AD11" s="7" t="s">
        <v>81</v>
      </c>
      <c r="AE11" s="9" t="s">
        <v>82</v>
      </c>
    </row>
    <row r="12" spans="1:31" ht="12.75" thickBot="1">
      <c r="A12" s="21">
        <v>1990</v>
      </c>
      <c r="B12" s="22">
        <v>12</v>
      </c>
      <c r="C12" s="22">
        <v>12</v>
      </c>
      <c r="D12" s="125"/>
      <c r="E12" s="22" t="s">
        <v>23</v>
      </c>
      <c r="F12" s="22" t="s">
        <v>24</v>
      </c>
      <c r="G12" s="22" t="s">
        <v>25</v>
      </c>
      <c r="H12" s="22" t="s">
        <v>26</v>
      </c>
      <c r="I12" s="22" t="s">
        <v>27</v>
      </c>
      <c r="J12" s="22">
        <v>516</v>
      </c>
      <c r="K12" s="25" t="s">
        <v>28</v>
      </c>
      <c r="L12" s="22" t="s">
        <v>29</v>
      </c>
      <c r="M12" s="22" t="s">
        <v>30</v>
      </c>
      <c r="N12" s="22" t="s">
        <v>31</v>
      </c>
      <c r="O12" s="22" t="s">
        <v>32</v>
      </c>
      <c r="P12" s="10" t="s">
        <v>33</v>
      </c>
      <c r="Q12" s="10"/>
      <c r="R12" s="10"/>
      <c r="S12" s="22" t="s">
        <v>23</v>
      </c>
      <c r="T12" s="22" t="s">
        <v>23</v>
      </c>
      <c r="U12" s="10" t="s">
        <v>34</v>
      </c>
      <c r="V12" s="10">
        <v>516</v>
      </c>
      <c r="W12" s="11" t="s">
        <v>28</v>
      </c>
      <c r="X12" s="10" t="s">
        <v>29</v>
      </c>
      <c r="Y12" s="10" t="s">
        <v>30</v>
      </c>
      <c r="Z12" s="10" t="s">
        <v>31</v>
      </c>
      <c r="AA12" s="119" t="s">
        <v>32</v>
      </c>
      <c r="AB12" s="120"/>
      <c r="AC12" s="119" t="s">
        <v>84</v>
      </c>
      <c r="AD12" s="119" t="s">
        <v>83</v>
      </c>
      <c r="AE12" s="121" t="s">
        <v>85</v>
      </c>
    </row>
    <row r="13" spans="1:31" ht="15" customHeight="1" thickTop="1">
      <c r="A13" s="41"/>
      <c r="B13" s="44"/>
      <c r="C13" s="45"/>
      <c r="D13" s="122"/>
      <c r="E13" s="26"/>
      <c r="F13" s="27"/>
      <c r="G13" s="27"/>
      <c r="H13" s="27"/>
      <c r="I13" s="27"/>
      <c r="J13" s="27"/>
      <c r="K13" s="28"/>
      <c r="L13" s="27"/>
      <c r="M13" s="27"/>
      <c r="N13" s="27"/>
      <c r="O13" s="29"/>
      <c r="P13" s="23"/>
      <c r="Q13" s="12"/>
      <c r="R13" s="36"/>
      <c r="S13" s="26"/>
      <c r="T13" s="29"/>
      <c r="U13" s="23"/>
      <c r="V13" s="12"/>
      <c r="W13" s="12"/>
      <c r="X13" s="12"/>
      <c r="Y13" s="12"/>
      <c r="Z13" s="12"/>
      <c r="AA13" s="12"/>
      <c r="AB13" s="36"/>
      <c r="AC13" s="12"/>
      <c r="AD13" s="12"/>
      <c r="AE13" s="38"/>
    </row>
    <row r="14" spans="1:31" ht="15" customHeight="1">
      <c r="A14" s="42"/>
      <c r="B14" s="46"/>
      <c r="C14" s="47"/>
      <c r="D14" s="123"/>
      <c r="E14" s="30"/>
      <c r="F14" s="13"/>
      <c r="G14" s="13"/>
      <c r="H14" s="13"/>
      <c r="I14" s="13"/>
      <c r="J14" s="13"/>
      <c r="K14" s="14"/>
      <c r="L14" s="13"/>
      <c r="M14" s="13"/>
      <c r="N14" s="13"/>
      <c r="O14" s="31"/>
      <c r="P14" s="24"/>
      <c r="Q14" s="13"/>
      <c r="R14" s="37"/>
      <c r="S14" s="30"/>
      <c r="T14" s="31"/>
      <c r="U14" s="24"/>
      <c r="V14" s="13"/>
      <c r="W14" s="13"/>
      <c r="X14" s="13"/>
      <c r="Y14" s="13"/>
      <c r="Z14" s="13"/>
      <c r="AA14" s="13"/>
      <c r="AB14" s="37"/>
      <c r="AC14" s="13"/>
      <c r="AD14" s="13"/>
      <c r="AE14" s="18"/>
    </row>
    <row r="15" spans="1:31" ht="15" customHeight="1">
      <c r="A15" s="42"/>
      <c r="B15" s="46"/>
      <c r="C15" s="47"/>
      <c r="D15" s="123"/>
      <c r="E15" s="30"/>
      <c r="F15" s="13"/>
      <c r="G15" s="13"/>
      <c r="H15" s="13"/>
      <c r="I15" s="13"/>
      <c r="J15" s="13"/>
      <c r="K15" s="14"/>
      <c r="L15" s="13"/>
      <c r="M15" s="13"/>
      <c r="N15" s="13"/>
      <c r="O15" s="31"/>
      <c r="P15" s="24"/>
      <c r="Q15" s="13"/>
      <c r="R15" s="37"/>
      <c r="S15" s="30"/>
      <c r="T15" s="31"/>
      <c r="U15" s="24"/>
      <c r="V15" s="13"/>
      <c r="W15" s="13"/>
      <c r="X15" s="13"/>
      <c r="Y15" s="13"/>
      <c r="Z15" s="13"/>
      <c r="AA15" s="13"/>
      <c r="AB15" s="37"/>
      <c r="AC15" s="13"/>
      <c r="AD15" s="13"/>
      <c r="AE15" s="18"/>
    </row>
    <row r="16" spans="1:31" ht="15" customHeight="1">
      <c r="A16" s="42"/>
      <c r="B16" s="46"/>
      <c r="C16" s="47"/>
      <c r="D16" s="123"/>
      <c r="E16" s="30"/>
      <c r="F16" s="13"/>
      <c r="G16" s="13"/>
      <c r="H16" s="13"/>
      <c r="I16" s="13"/>
      <c r="J16" s="13"/>
      <c r="K16" s="14"/>
      <c r="L16" s="13"/>
      <c r="M16" s="13"/>
      <c r="N16" s="13"/>
      <c r="O16" s="31"/>
      <c r="P16" s="24"/>
      <c r="Q16" s="13"/>
      <c r="R16" s="37"/>
      <c r="S16" s="30"/>
      <c r="T16" s="31"/>
      <c r="U16" s="24"/>
      <c r="V16" s="13"/>
      <c r="W16" s="13"/>
      <c r="X16" s="13"/>
      <c r="Y16" s="13"/>
      <c r="Z16" s="13"/>
      <c r="AA16" s="13"/>
      <c r="AB16" s="37"/>
      <c r="AC16" s="13"/>
      <c r="AD16" s="13"/>
      <c r="AE16" s="18"/>
    </row>
    <row r="17" spans="1:31" ht="15" customHeight="1">
      <c r="A17" s="42"/>
      <c r="B17" s="46"/>
      <c r="C17" s="47"/>
      <c r="D17" s="123"/>
      <c r="E17" s="30"/>
      <c r="F17" s="13"/>
      <c r="G17" s="13"/>
      <c r="H17" s="13"/>
      <c r="I17" s="13"/>
      <c r="J17" s="13"/>
      <c r="K17" s="14"/>
      <c r="L17" s="13"/>
      <c r="M17" s="13"/>
      <c r="N17" s="13"/>
      <c r="O17" s="31"/>
      <c r="P17" s="24"/>
      <c r="Q17" s="13"/>
      <c r="R17" s="37"/>
      <c r="S17" s="30"/>
      <c r="T17" s="31"/>
      <c r="U17" s="24"/>
      <c r="V17" s="13"/>
      <c r="W17" s="13"/>
      <c r="X17" s="13"/>
      <c r="Y17" s="13"/>
      <c r="Z17" s="13"/>
      <c r="AA17" s="13"/>
      <c r="AB17" s="37"/>
      <c r="AC17" s="13"/>
      <c r="AD17" s="13"/>
      <c r="AE17" s="18"/>
    </row>
    <row r="18" spans="1:31" ht="15" customHeight="1">
      <c r="A18" s="42"/>
      <c r="B18" s="46"/>
      <c r="C18" s="47"/>
      <c r="D18" s="123"/>
      <c r="E18" s="30"/>
      <c r="F18" s="13"/>
      <c r="G18" s="13"/>
      <c r="H18" s="13"/>
      <c r="I18" s="13"/>
      <c r="J18" s="13"/>
      <c r="K18" s="14"/>
      <c r="L18" s="13"/>
      <c r="M18" s="13"/>
      <c r="N18" s="13"/>
      <c r="O18" s="31"/>
      <c r="P18" s="24"/>
      <c r="Q18" s="13"/>
      <c r="R18" s="37"/>
      <c r="S18" s="30"/>
      <c r="T18" s="31"/>
      <c r="U18" s="24"/>
      <c r="V18" s="13"/>
      <c r="W18" s="13"/>
      <c r="X18" s="13"/>
      <c r="Y18" s="13"/>
      <c r="Z18" s="13"/>
      <c r="AA18" s="13"/>
      <c r="AB18" s="37"/>
      <c r="AC18" s="13"/>
      <c r="AD18" s="13"/>
      <c r="AE18" s="18"/>
    </row>
    <row r="19" spans="1:31" ht="15" customHeight="1">
      <c r="A19" s="42"/>
      <c r="B19" s="46"/>
      <c r="C19" s="47"/>
      <c r="D19" s="123"/>
      <c r="E19" s="30"/>
      <c r="F19" s="13"/>
      <c r="G19" s="13"/>
      <c r="H19" s="13"/>
      <c r="I19" s="13"/>
      <c r="J19" s="13"/>
      <c r="K19" s="14"/>
      <c r="L19" s="13"/>
      <c r="M19" s="13"/>
      <c r="N19" s="13"/>
      <c r="O19" s="31"/>
      <c r="P19" s="24"/>
      <c r="Q19" s="13"/>
      <c r="R19" s="37"/>
      <c r="S19" s="30"/>
      <c r="T19" s="31"/>
      <c r="U19" s="24"/>
      <c r="V19" s="13"/>
      <c r="W19" s="13"/>
      <c r="X19" s="13"/>
      <c r="Y19" s="13"/>
      <c r="Z19" s="13"/>
      <c r="AA19" s="13"/>
      <c r="AB19" s="37"/>
      <c r="AC19" s="13"/>
      <c r="AD19" s="13"/>
      <c r="AE19" s="18"/>
    </row>
    <row r="20" spans="1:31" ht="15" customHeight="1">
      <c r="A20" s="42"/>
      <c r="B20" s="46"/>
      <c r="C20" s="47"/>
      <c r="D20" s="123"/>
      <c r="E20" s="30"/>
      <c r="F20" s="13"/>
      <c r="G20" s="13"/>
      <c r="H20" s="13"/>
      <c r="I20" s="13"/>
      <c r="J20" s="13"/>
      <c r="K20" s="14"/>
      <c r="L20" s="13"/>
      <c r="M20" s="13"/>
      <c r="N20" s="13"/>
      <c r="O20" s="31"/>
      <c r="P20" s="24"/>
      <c r="Q20" s="13"/>
      <c r="R20" s="37"/>
      <c r="S20" s="30"/>
      <c r="T20" s="31"/>
      <c r="U20" s="24"/>
      <c r="V20" s="13"/>
      <c r="W20" s="13"/>
      <c r="X20" s="13"/>
      <c r="Y20" s="13"/>
      <c r="Z20" s="13"/>
      <c r="AA20" s="13"/>
      <c r="AB20" s="37"/>
      <c r="AC20" s="13"/>
      <c r="AD20" s="13"/>
      <c r="AE20" s="18"/>
    </row>
    <row r="21" spans="1:31" ht="15" customHeight="1">
      <c r="A21" s="42"/>
      <c r="B21" s="46"/>
      <c r="C21" s="47"/>
      <c r="D21" s="123"/>
      <c r="E21" s="30"/>
      <c r="F21" s="13"/>
      <c r="G21" s="13"/>
      <c r="H21" s="13"/>
      <c r="I21" s="13"/>
      <c r="J21" s="13"/>
      <c r="K21" s="14"/>
      <c r="L21" s="13"/>
      <c r="M21" s="13"/>
      <c r="N21" s="13"/>
      <c r="O21" s="31"/>
      <c r="P21" s="24"/>
      <c r="Q21" s="13"/>
      <c r="R21" s="37"/>
      <c r="S21" s="30"/>
      <c r="T21" s="31"/>
      <c r="U21" s="24"/>
      <c r="V21" s="13"/>
      <c r="W21" s="13"/>
      <c r="X21" s="13"/>
      <c r="Y21" s="13"/>
      <c r="Z21" s="13"/>
      <c r="AA21" s="13"/>
      <c r="AB21" s="37"/>
      <c r="AC21" s="13"/>
      <c r="AD21" s="13"/>
      <c r="AE21" s="18"/>
    </row>
    <row r="22" spans="1:31" ht="15" customHeight="1">
      <c r="A22" s="42"/>
      <c r="B22" s="46"/>
      <c r="C22" s="47"/>
      <c r="D22" s="123"/>
      <c r="E22" s="30"/>
      <c r="F22" s="13"/>
      <c r="G22" s="13"/>
      <c r="H22" s="13"/>
      <c r="I22" s="13"/>
      <c r="J22" s="13"/>
      <c r="K22" s="14"/>
      <c r="L22" s="13"/>
      <c r="M22" s="13"/>
      <c r="N22" s="13"/>
      <c r="O22" s="31"/>
      <c r="P22" s="24"/>
      <c r="Q22" s="13"/>
      <c r="R22" s="37"/>
      <c r="S22" s="30"/>
      <c r="T22" s="31"/>
      <c r="U22" s="24"/>
      <c r="V22" s="13"/>
      <c r="W22" s="13"/>
      <c r="X22" s="13"/>
      <c r="Y22" s="13"/>
      <c r="Z22" s="13"/>
      <c r="AA22" s="13"/>
      <c r="AB22" s="37"/>
      <c r="AC22" s="13"/>
      <c r="AD22" s="13"/>
      <c r="AE22" s="18"/>
    </row>
    <row r="23" spans="1:31" ht="15" customHeight="1">
      <c r="A23" s="42"/>
      <c r="B23" s="46"/>
      <c r="C23" s="47"/>
      <c r="D23" s="123"/>
      <c r="E23" s="30"/>
      <c r="F23" s="13"/>
      <c r="G23" s="13"/>
      <c r="H23" s="13"/>
      <c r="I23" s="13"/>
      <c r="J23" s="13"/>
      <c r="K23" s="14"/>
      <c r="L23" s="13"/>
      <c r="M23" s="13"/>
      <c r="N23" s="13"/>
      <c r="O23" s="31"/>
      <c r="P23" s="24"/>
      <c r="Q23" s="13"/>
      <c r="R23" s="37"/>
      <c r="S23" s="30"/>
      <c r="T23" s="31"/>
      <c r="U23" s="24"/>
      <c r="V23" s="13"/>
      <c r="W23" s="13"/>
      <c r="X23" s="13"/>
      <c r="Y23" s="13"/>
      <c r="Z23" s="13"/>
      <c r="AA23" s="13"/>
      <c r="AB23" s="37"/>
      <c r="AC23" s="13"/>
      <c r="AD23" s="13"/>
      <c r="AE23" s="18"/>
    </row>
    <row r="24" spans="1:31" ht="15" customHeight="1">
      <c r="A24" s="42"/>
      <c r="B24" s="46"/>
      <c r="C24" s="47"/>
      <c r="D24" s="123"/>
      <c r="E24" s="30"/>
      <c r="F24" s="13"/>
      <c r="G24" s="13"/>
      <c r="H24" s="13"/>
      <c r="I24" s="13"/>
      <c r="J24" s="13"/>
      <c r="K24" s="14"/>
      <c r="L24" s="13"/>
      <c r="M24" s="13"/>
      <c r="N24" s="13"/>
      <c r="O24" s="31"/>
      <c r="P24" s="24"/>
      <c r="Q24" s="13"/>
      <c r="R24" s="37"/>
      <c r="S24" s="30"/>
      <c r="T24" s="31"/>
      <c r="U24" s="24"/>
      <c r="V24" s="13"/>
      <c r="W24" s="13"/>
      <c r="X24" s="13"/>
      <c r="Y24" s="13"/>
      <c r="Z24" s="13"/>
      <c r="AA24" s="13"/>
      <c r="AB24" s="37"/>
      <c r="AC24" s="13"/>
      <c r="AD24" s="13"/>
      <c r="AE24" s="18"/>
    </row>
    <row r="25" spans="1:31" ht="15" customHeight="1">
      <c r="A25" s="42"/>
      <c r="B25" s="46"/>
      <c r="C25" s="47"/>
      <c r="D25" s="123"/>
      <c r="E25" s="30"/>
      <c r="F25" s="13"/>
      <c r="G25" s="13"/>
      <c r="H25" s="13"/>
      <c r="I25" s="13"/>
      <c r="J25" s="13"/>
      <c r="K25" s="14"/>
      <c r="L25" s="13"/>
      <c r="M25" s="13"/>
      <c r="N25" s="13"/>
      <c r="O25" s="31"/>
      <c r="P25" s="24"/>
      <c r="Q25" s="13"/>
      <c r="R25" s="37"/>
      <c r="S25" s="30"/>
      <c r="T25" s="31"/>
      <c r="U25" s="24"/>
      <c r="V25" s="13"/>
      <c r="W25" s="13"/>
      <c r="X25" s="13"/>
      <c r="Y25" s="13"/>
      <c r="Z25" s="13"/>
      <c r="AA25" s="13"/>
      <c r="AB25" s="37"/>
      <c r="AC25" s="13"/>
      <c r="AD25" s="13"/>
      <c r="AE25" s="18"/>
    </row>
    <row r="26" spans="1:31" ht="15" customHeight="1">
      <c r="A26" s="42"/>
      <c r="B26" s="46"/>
      <c r="C26" s="47"/>
      <c r="D26" s="123"/>
      <c r="E26" s="30"/>
      <c r="F26" s="13"/>
      <c r="G26" s="13"/>
      <c r="H26" s="13"/>
      <c r="I26" s="13"/>
      <c r="J26" s="13"/>
      <c r="K26" s="14"/>
      <c r="L26" s="13"/>
      <c r="M26" s="13"/>
      <c r="N26" s="13"/>
      <c r="O26" s="31"/>
      <c r="P26" s="24"/>
      <c r="Q26" s="13"/>
      <c r="R26" s="37"/>
      <c r="S26" s="30"/>
      <c r="T26" s="31"/>
      <c r="U26" s="24"/>
      <c r="V26" s="13"/>
      <c r="W26" s="13"/>
      <c r="X26" s="13"/>
      <c r="Y26" s="13"/>
      <c r="Z26" s="13"/>
      <c r="AA26" s="13"/>
      <c r="AB26" s="37"/>
      <c r="AC26" s="13"/>
      <c r="AD26" s="13"/>
      <c r="AE26" s="18"/>
    </row>
    <row r="27" spans="1:31" ht="15" customHeight="1">
      <c r="A27" s="42"/>
      <c r="B27" s="46"/>
      <c r="C27" s="47"/>
      <c r="D27" s="123"/>
      <c r="E27" s="30"/>
      <c r="F27" s="13"/>
      <c r="G27" s="13"/>
      <c r="H27" s="13"/>
      <c r="I27" s="13"/>
      <c r="J27" s="13"/>
      <c r="K27" s="14"/>
      <c r="L27" s="13"/>
      <c r="M27" s="13"/>
      <c r="N27" s="13"/>
      <c r="O27" s="31"/>
      <c r="P27" s="24"/>
      <c r="Q27" s="13"/>
      <c r="R27" s="37"/>
      <c r="S27" s="30"/>
      <c r="T27" s="31"/>
      <c r="U27" s="24"/>
      <c r="V27" s="13"/>
      <c r="W27" s="13"/>
      <c r="X27" s="13"/>
      <c r="Y27" s="13"/>
      <c r="Z27" s="13"/>
      <c r="AA27" s="13"/>
      <c r="AB27" s="37"/>
      <c r="AC27" s="13"/>
      <c r="AD27" s="13"/>
      <c r="AE27" s="18"/>
    </row>
    <row r="28" spans="1:31" ht="15" customHeight="1">
      <c r="A28" s="42"/>
      <c r="B28" s="46"/>
      <c r="C28" s="47"/>
      <c r="D28" s="123"/>
      <c r="E28" s="30"/>
      <c r="F28" s="13"/>
      <c r="G28" s="13"/>
      <c r="H28" s="13"/>
      <c r="I28" s="13"/>
      <c r="J28" s="13"/>
      <c r="K28" s="14"/>
      <c r="L28" s="13"/>
      <c r="M28" s="13"/>
      <c r="N28" s="13"/>
      <c r="O28" s="31"/>
      <c r="P28" s="24"/>
      <c r="Q28" s="13"/>
      <c r="R28" s="37"/>
      <c r="S28" s="30"/>
      <c r="T28" s="31"/>
      <c r="U28" s="24"/>
      <c r="V28" s="13"/>
      <c r="W28" s="13"/>
      <c r="X28" s="13"/>
      <c r="Y28" s="13"/>
      <c r="Z28" s="13"/>
      <c r="AA28" s="13"/>
      <c r="AB28" s="37"/>
      <c r="AC28" s="13"/>
      <c r="AD28" s="13"/>
      <c r="AE28" s="18"/>
    </row>
    <row r="29" spans="1:31" ht="15" customHeight="1">
      <c r="A29" s="42"/>
      <c r="B29" s="46"/>
      <c r="C29" s="47"/>
      <c r="D29" s="123"/>
      <c r="E29" s="30"/>
      <c r="F29" s="13"/>
      <c r="G29" s="13"/>
      <c r="H29" s="13"/>
      <c r="I29" s="13"/>
      <c r="J29" s="13"/>
      <c r="K29" s="14"/>
      <c r="L29" s="13"/>
      <c r="M29" s="13"/>
      <c r="N29" s="13"/>
      <c r="O29" s="31"/>
      <c r="P29" s="24"/>
      <c r="Q29" s="13"/>
      <c r="R29" s="37"/>
      <c r="S29" s="30"/>
      <c r="T29" s="31"/>
      <c r="U29" s="24"/>
      <c r="V29" s="13"/>
      <c r="W29" s="13"/>
      <c r="X29" s="13"/>
      <c r="Y29" s="13"/>
      <c r="Z29" s="13"/>
      <c r="AA29" s="13"/>
      <c r="AB29" s="37"/>
      <c r="AC29" s="13"/>
      <c r="AD29" s="13"/>
      <c r="AE29" s="18"/>
    </row>
    <row r="30" spans="1:31" ht="15" customHeight="1">
      <c r="A30" s="42"/>
      <c r="B30" s="46"/>
      <c r="C30" s="47"/>
      <c r="D30" s="123"/>
      <c r="E30" s="30"/>
      <c r="F30" s="13"/>
      <c r="G30" s="13"/>
      <c r="H30" s="13"/>
      <c r="I30" s="13"/>
      <c r="J30" s="13"/>
      <c r="K30" s="14"/>
      <c r="L30" s="13"/>
      <c r="M30" s="13"/>
      <c r="N30" s="13"/>
      <c r="O30" s="31"/>
      <c r="P30" s="24"/>
      <c r="Q30" s="13"/>
      <c r="R30" s="37"/>
      <c r="S30" s="30"/>
      <c r="T30" s="31"/>
      <c r="U30" s="24"/>
      <c r="V30" s="13"/>
      <c r="W30" s="13"/>
      <c r="X30" s="13"/>
      <c r="Y30" s="13"/>
      <c r="Z30" s="13"/>
      <c r="AA30" s="13"/>
      <c r="AB30" s="37"/>
      <c r="AC30" s="13"/>
      <c r="AD30" s="13"/>
      <c r="AE30" s="18"/>
    </row>
    <row r="31" spans="1:31" ht="15" customHeight="1">
      <c r="A31" s="42"/>
      <c r="B31" s="46"/>
      <c r="C31" s="47"/>
      <c r="D31" s="123"/>
      <c r="E31" s="30"/>
      <c r="F31" s="13"/>
      <c r="G31" s="13"/>
      <c r="H31" s="13"/>
      <c r="I31" s="13"/>
      <c r="J31" s="13"/>
      <c r="K31" s="14"/>
      <c r="L31" s="13"/>
      <c r="M31" s="13"/>
      <c r="N31" s="13"/>
      <c r="O31" s="31"/>
      <c r="P31" s="24"/>
      <c r="Q31" s="13"/>
      <c r="R31" s="37"/>
      <c r="S31" s="30"/>
      <c r="T31" s="31"/>
      <c r="U31" s="24"/>
      <c r="V31" s="13"/>
      <c r="W31" s="13"/>
      <c r="X31" s="13"/>
      <c r="Y31" s="13"/>
      <c r="Z31" s="13"/>
      <c r="AA31" s="13"/>
      <c r="AB31" s="37"/>
      <c r="AC31" s="13"/>
      <c r="AD31" s="13"/>
      <c r="AE31" s="18"/>
    </row>
    <row r="32" spans="1:31" ht="15" customHeight="1" thickBot="1">
      <c r="A32" s="43"/>
      <c r="B32" s="48"/>
      <c r="C32" s="49"/>
      <c r="D32" s="124"/>
      <c r="E32" s="32"/>
      <c r="F32" s="33"/>
      <c r="G32" s="33"/>
      <c r="H32" s="33"/>
      <c r="I32" s="33"/>
      <c r="J32" s="33"/>
      <c r="K32" s="34"/>
      <c r="L32" s="33"/>
      <c r="M32" s="33"/>
      <c r="N32" s="33"/>
      <c r="O32" s="35"/>
      <c r="P32" s="39"/>
      <c r="Q32" s="19"/>
      <c r="R32" s="40"/>
      <c r="S32" s="32"/>
      <c r="T32" s="35"/>
      <c r="U32" s="39"/>
      <c r="V32" s="19"/>
      <c r="W32" s="19"/>
      <c r="X32" s="19"/>
      <c r="Y32" s="19"/>
      <c r="Z32" s="19"/>
      <c r="AA32" s="19"/>
      <c r="AB32" s="40"/>
      <c r="AC32" s="19"/>
      <c r="AD32" s="19"/>
      <c r="AE32" s="20"/>
    </row>
    <row r="33" ht="13.5" thickBot="1" thickTop="1">
      <c r="D33" s="16"/>
    </row>
    <row r="34" spans="1:11" s="5" customFormat="1" ht="14.25">
      <c r="A34" s="52" t="s">
        <v>54</v>
      </c>
      <c r="B34" s="53">
        <f>COUNTA(A13:A32)</f>
        <v>0</v>
      </c>
      <c r="D34" s="50"/>
      <c r="K34" s="51"/>
    </row>
    <row r="35" spans="1:11" s="5" customFormat="1" ht="14.25">
      <c r="A35" s="54"/>
      <c r="B35" s="55"/>
      <c r="D35" s="50"/>
      <c r="K35" s="51"/>
    </row>
    <row r="36" spans="1:11" s="5" customFormat="1" ht="15" thickBot="1">
      <c r="A36" s="56" t="s">
        <v>55</v>
      </c>
      <c r="B36" s="57">
        <f>10000+(B34*3500)</f>
        <v>10000</v>
      </c>
      <c r="D36" s="50"/>
      <c r="K36" s="51"/>
    </row>
    <row r="37" ht="12">
      <c r="D37" s="16"/>
    </row>
    <row r="38" ht="12">
      <c r="D38" s="16"/>
    </row>
    <row r="39" ht="12">
      <c r="D39" s="16"/>
    </row>
    <row r="40" ht="12">
      <c r="D40" s="16"/>
    </row>
    <row r="41" ht="12">
      <c r="D41" s="16"/>
    </row>
    <row r="42" ht="12">
      <c r="D42" s="16"/>
    </row>
    <row r="43" ht="12">
      <c r="D43" s="16"/>
    </row>
    <row r="44" ht="12">
      <c r="D44" s="16"/>
    </row>
    <row r="45" ht="12">
      <c r="D45" s="16"/>
    </row>
    <row r="46" ht="12">
      <c r="D46" s="16"/>
    </row>
    <row r="47" ht="12">
      <c r="D47" s="16"/>
    </row>
    <row r="48" ht="12">
      <c r="D48" s="16"/>
    </row>
    <row r="49" ht="12">
      <c r="D49" s="16"/>
    </row>
    <row r="50" ht="12">
      <c r="D50" s="16"/>
    </row>
    <row r="51" ht="12">
      <c r="D51" s="16"/>
    </row>
    <row r="52" ht="12">
      <c r="D52" s="16"/>
    </row>
    <row r="53" ht="12">
      <c r="D53" s="16"/>
    </row>
    <row r="54" ht="12">
      <c r="D54" s="16"/>
    </row>
    <row r="55" ht="12">
      <c r="D55" s="16"/>
    </row>
    <row r="56" ht="12">
      <c r="D56" s="16"/>
    </row>
    <row r="57" ht="12">
      <c r="D57" s="16"/>
    </row>
    <row r="58" ht="12">
      <c r="D58" s="16"/>
    </row>
    <row r="59" ht="12">
      <c r="D59" s="16"/>
    </row>
    <row r="60" ht="12">
      <c r="D60" s="16"/>
    </row>
    <row r="61" ht="12">
      <c r="D61" s="16"/>
    </row>
    <row r="62" ht="12">
      <c r="D62" s="16"/>
    </row>
    <row r="63" ht="12">
      <c r="D63" s="16"/>
    </row>
    <row r="64" ht="12">
      <c r="D64" s="16"/>
    </row>
    <row r="65" ht="12">
      <c r="D65" s="16"/>
    </row>
    <row r="66" ht="12">
      <c r="D66" s="16"/>
    </row>
    <row r="67" ht="12">
      <c r="D67" s="16"/>
    </row>
    <row r="68" ht="12">
      <c r="D68" s="16"/>
    </row>
    <row r="69" ht="12">
      <c r="D69" s="16"/>
    </row>
    <row r="70" ht="12">
      <c r="D70" s="16"/>
    </row>
    <row r="71" ht="12">
      <c r="D71" s="16"/>
    </row>
    <row r="72" ht="12">
      <c r="D72" s="16"/>
    </row>
    <row r="73" ht="12">
      <c r="D73" s="16"/>
    </row>
    <row r="74" ht="12">
      <c r="D74" s="16"/>
    </row>
    <row r="75" ht="12">
      <c r="D75" s="16"/>
    </row>
    <row r="76" ht="12">
      <c r="D76" s="16"/>
    </row>
    <row r="77" ht="12">
      <c r="D77" s="16"/>
    </row>
    <row r="78" ht="12">
      <c r="D78" s="16"/>
    </row>
    <row r="79" ht="12">
      <c r="D79" s="16"/>
    </row>
    <row r="80" ht="12">
      <c r="D80" s="16"/>
    </row>
    <row r="81" ht="12">
      <c r="D81" s="16"/>
    </row>
    <row r="82" ht="12">
      <c r="D82" s="16"/>
    </row>
    <row r="83" ht="12">
      <c r="D83" s="16"/>
    </row>
    <row r="84" ht="12">
      <c r="D84" s="16"/>
    </row>
    <row r="85" ht="12">
      <c r="D85" s="16"/>
    </row>
    <row r="86" ht="12">
      <c r="D86" s="16"/>
    </row>
    <row r="87" ht="12">
      <c r="D87" s="16"/>
    </row>
    <row r="88" ht="12">
      <c r="D88" s="16"/>
    </row>
    <row r="89" ht="12">
      <c r="D89" s="16"/>
    </row>
    <row r="90" ht="12">
      <c r="D90" s="16"/>
    </row>
    <row r="91" ht="12">
      <c r="D91" s="16"/>
    </row>
    <row r="92" ht="12">
      <c r="D92" s="16"/>
    </row>
    <row r="93" ht="12">
      <c r="D93" s="16"/>
    </row>
    <row r="94" ht="12">
      <c r="D94" s="16"/>
    </row>
    <row r="95" ht="12">
      <c r="D95" s="16"/>
    </row>
    <row r="96" ht="12">
      <c r="D96" s="16"/>
    </row>
    <row r="97" ht="12">
      <c r="D97" s="16"/>
    </row>
    <row r="98" ht="12">
      <c r="D98" s="16"/>
    </row>
    <row r="99" ht="12">
      <c r="D99" s="16"/>
    </row>
    <row r="100" ht="12">
      <c r="D100" s="16"/>
    </row>
    <row r="101" ht="12">
      <c r="D101" s="16"/>
    </row>
    <row r="102" ht="12">
      <c r="D102" s="16"/>
    </row>
    <row r="103" ht="12">
      <c r="D103" s="16"/>
    </row>
    <row r="104" ht="12">
      <c r="D104" s="16"/>
    </row>
    <row r="105" ht="12">
      <c r="D105" s="16"/>
    </row>
    <row r="106" ht="12">
      <c r="D106" s="16"/>
    </row>
    <row r="107" ht="12">
      <c r="D107" s="16"/>
    </row>
    <row r="108" ht="12">
      <c r="D108" s="16"/>
    </row>
    <row r="109" ht="12">
      <c r="D109" s="16"/>
    </row>
    <row r="110" ht="12">
      <c r="D110" s="16"/>
    </row>
    <row r="111" ht="12">
      <c r="D111" s="16"/>
    </row>
    <row r="112" ht="12">
      <c r="D112" s="16"/>
    </row>
    <row r="113" ht="12">
      <c r="D113" s="16"/>
    </row>
    <row r="114" ht="12">
      <c r="D114" s="16"/>
    </row>
    <row r="115" ht="12">
      <c r="D115" s="16"/>
    </row>
    <row r="116" ht="12">
      <c r="D116" s="16"/>
    </row>
    <row r="117" ht="12">
      <c r="D117" s="16"/>
    </row>
    <row r="118" ht="12">
      <c r="D118" s="16"/>
    </row>
  </sheetData>
  <sheetProtection/>
  <mergeCells count="3">
    <mergeCell ref="D6:E6"/>
    <mergeCell ref="A5:J5"/>
    <mergeCell ref="K5:P5"/>
  </mergeCells>
  <dataValidations count="2">
    <dataValidation allowBlank="1" showInputMessage="1" showErrorMessage="1" imeMode="fullKatakana" sqref="B7 G11:H65536"/>
    <dataValidation allowBlank="1" showInputMessage="1" showErrorMessage="1" imeMode="disabled" sqref="J11:K65536 O11:O65536 AA12 V11:W65536 O7:P7 H7:I7 L7 E7:F7 B11:C65536 A11:A33 A37:A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49"/>
  <sheetViews>
    <sheetView showGridLines="0" showRowColHeaders="0" zoomScalePageLayoutView="0" workbookViewId="0" topLeftCell="A13">
      <selection activeCell="J50" sqref="J50"/>
    </sheetView>
  </sheetViews>
  <sheetFormatPr defaultColWidth="9.00390625" defaultRowHeight="12.75"/>
  <cols>
    <col min="1" max="6" width="9.125" style="77" customWidth="1"/>
    <col min="7" max="7" width="10.625" style="77" bestFit="1" customWidth="1"/>
    <col min="8" max="8" width="8.75390625" style="77" customWidth="1"/>
    <col min="9" max="9" width="12.25390625" style="77" bestFit="1" customWidth="1"/>
    <col min="10" max="16384" width="9.125" style="77" customWidth="1"/>
  </cols>
  <sheetData>
    <row r="1" spans="1:10" ht="18.7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3.5">
      <c r="A2" s="78"/>
      <c r="B2" s="78"/>
      <c r="C2" s="78"/>
      <c r="D2" s="78"/>
      <c r="E2" s="78"/>
      <c r="F2" s="79"/>
      <c r="G2" s="78"/>
      <c r="H2" s="79"/>
      <c r="I2" s="80"/>
      <c r="J2" s="80"/>
    </row>
    <row r="3" spans="1:10" ht="30" customHeight="1">
      <c r="A3" s="81"/>
      <c r="B3" s="81"/>
      <c r="C3" s="82"/>
      <c r="D3" s="83"/>
      <c r="E3" s="83"/>
      <c r="F3" s="83"/>
      <c r="G3" s="83"/>
      <c r="H3" s="79"/>
      <c r="I3" s="80"/>
      <c r="J3" s="80"/>
    </row>
    <row r="4" spans="1:10" ht="11.25" customHeight="1">
      <c r="A4" s="81"/>
      <c r="B4" s="81"/>
      <c r="C4" s="84"/>
      <c r="D4" s="81"/>
      <c r="E4" s="81"/>
      <c r="F4" s="81"/>
      <c r="G4" s="81"/>
      <c r="H4" s="79"/>
      <c r="I4" s="80"/>
      <c r="J4" s="80"/>
    </row>
    <row r="5" spans="1:10" ht="30" customHeight="1">
      <c r="A5" s="85" t="s">
        <v>65</v>
      </c>
      <c r="B5" s="86"/>
      <c r="C5" s="87" t="e">
        <f>IF(#REF!="","",#REF!)</f>
        <v>#REF!</v>
      </c>
      <c r="D5" s="88"/>
      <c r="E5" s="88"/>
      <c r="F5" s="89"/>
      <c r="G5" s="89"/>
      <c r="H5" s="90"/>
      <c r="I5" s="91" t="e">
        <f>IF(#REF!="","",#REF!)</f>
        <v>#REF!</v>
      </c>
      <c r="J5" s="80"/>
    </row>
    <row r="6" spans="1:12" ht="10.5" customHeight="1">
      <c r="A6" s="85"/>
      <c r="B6" s="86"/>
      <c r="C6" s="86"/>
      <c r="D6" s="86"/>
      <c r="E6" s="86"/>
      <c r="F6" s="86"/>
      <c r="G6" s="86"/>
      <c r="H6" s="90"/>
      <c r="I6" s="80"/>
      <c r="J6" s="80"/>
      <c r="K6" s="92"/>
      <c r="L6" s="93"/>
    </row>
    <row r="7" spans="1:12" ht="30" customHeight="1">
      <c r="A7" s="85" t="s">
        <v>66</v>
      </c>
      <c r="B7" s="86"/>
      <c r="C7" s="87" t="e">
        <f>IF(#REF!="","",#REF!)</f>
        <v>#REF!</v>
      </c>
      <c r="D7" s="88"/>
      <c r="E7" s="88"/>
      <c r="F7" s="94" t="s">
        <v>67</v>
      </c>
      <c r="G7" s="95" t="e">
        <f>IF(#REF!="","",#REF!)</f>
        <v>#REF!</v>
      </c>
      <c r="H7" s="88"/>
      <c r="I7" s="88"/>
      <c r="J7" s="80"/>
      <c r="K7" s="93"/>
      <c r="L7" s="93"/>
    </row>
    <row r="8" spans="1:12" ht="13.5">
      <c r="A8" s="80"/>
      <c r="B8" s="80"/>
      <c r="C8" s="80"/>
      <c r="D8" s="80"/>
      <c r="E8" s="80"/>
      <c r="F8" s="90"/>
      <c r="G8" s="80"/>
      <c r="H8" s="90"/>
      <c r="I8" s="80"/>
      <c r="J8" s="80"/>
      <c r="K8" s="93"/>
      <c r="L8" s="93"/>
    </row>
    <row r="9" spans="1:12" ht="13.5">
      <c r="A9" s="80"/>
      <c r="B9" s="80"/>
      <c r="C9" s="80"/>
      <c r="D9" s="80"/>
      <c r="E9" s="80"/>
      <c r="F9" s="90"/>
      <c r="G9" s="80"/>
      <c r="H9" s="90"/>
      <c r="I9" s="80"/>
      <c r="J9" s="80"/>
      <c r="K9" s="93"/>
      <c r="L9" s="93"/>
    </row>
    <row r="10" spans="1:12" ht="13.5">
      <c r="A10" s="80"/>
      <c r="B10" s="80"/>
      <c r="C10" s="80"/>
      <c r="D10" s="80"/>
      <c r="E10" s="80"/>
      <c r="F10" s="90"/>
      <c r="G10" s="80"/>
      <c r="H10" s="90"/>
      <c r="I10" s="80"/>
      <c r="J10" s="80"/>
      <c r="K10" s="93"/>
      <c r="L10" s="93"/>
    </row>
    <row r="11" spans="1:12" ht="13.5">
      <c r="A11" s="80"/>
      <c r="B11" s="96"/>
      <c r="C11" s="97"/>
      <c r="D11" s="97"/>
      <c r="E11" s="97"/>
      <c r="F11" s="97"/>
      <c r="G11" s="97"/>
      <c r="H11" s="97"/>
      <c r="I11" s="98"/>
      <c r="J11" s="80"/>
      <c r="K11" s="93"/>
      <c r="L11" s="93"/>
    </row>
    <row r="12" spans="1:12" ht="13.5">
      <c r="A12" s="80"/>
      <c r="B12" s="99"/>
      <c r="C12" s="90"/>
      <c r="D12" s="90"/>
      <c r="E12" s="90"/>
      <c r="F12" s="90"/>
      <c r="G12" s="90"/>
      <c r="H12" s="90"/>
      <c r="I12" s="100"/>
      <c r="J12" s="80"/>
      <c r="K12" s="93"/>
      <c r="L12" s="93"/>
    </row>
    <row r="13" spans="1:12" ht="13.5">
      <c r="A13" s="80"/>
      <c r="B13" s="99"/>
      <c r="C13" s="90"/>
      <c r="D13" s="90"/>
      <c r="E13" s="90"/>
      <c r="F13" s="90"/>
      <c r="G13" s="90"/>
      <c r="H13" s="90"/>
      <c r="I13" s="100"/>
      <c r="J13" s="80"/>
      <c r="K13" s="93"/>
      <c r="L13" s="93"/>
    </row>
    <row r="14" spans="1:12" ht="13.5">
      <c r="A14" s="80"/>
      <c r="B14" s="99"/>
      <c r="C14" s="90"/>
      <c r="D14" s="90"/>
      <c r="E14" s="90"/>
      <c r="F14" s="90"/>
      <c r="G14" s="90"/>
      <c r="H14" s="90"/>
      <c r="I14" s="100"/>
      <c r="J14" s="80"/>
      <c r="K14" s="93"/>
      <c r="L14" s="93"/>
    </row>
    <row r="15" spans="1:10" ht="13.5">
      <c r="A15" s="80"/>
      <c r="B15" s="99"/>
      <c r="C15" s="90"/>
      <c r="D15" s="90"/>
      <c r="E15" s="90"/>
      <c r="F15" s="90"/>
      <c r="G15" s="90"/>
      <c r="H15" s="90"/>
      <c r="I15" s="100"/>
      <c r="J15" s="80"/>
    </row>
    <row r="16" spans="1:10" ht="13.5">
      <c r="A16" s="80"/>
      <c r="B16" s="99"/>
      <c r="C16" s="90"/>
      <c r="D16" s="90"/>
      <c r="E16" s="90"/>
      <c r="F16" s="90"/>
      <c r="G16" s="90"/>
      <c r="H16" s="90"/>
      <c r="I16" s="100"/>
      <c r="J16" s="80"/>
    </row>
    <row r="17" spans="1:10" ht="13.5">
      <c r="A17" s="80"/>
      <c r="B17" s="99"/>
      <c r="C17" s="90"/>
      <c r="D17" s="90"/>
      <c r="E17" s="90"/>
      <c r="F17" s="90"/>
      <c r="G17" s="90"/>
      <c r="H17" s="90"/>
      <c r="I17" s="100"/>
      <c r="J17" s="80"/>
    </row>
    <row r="18" spans="1:10" ht="13.5">
      <c r="A18" s="80"/>
      <c r="B18" s="99"/>
      <c r="C18" s="90"/>
      <c r="D18" s="90"/>
      <c r="E18" s="90"/>
      <c r="F18" s="90"/>
      <c r="G18" s="90"/>
      <c r="H18" s="90"/>
      <c r="I18" s="100"/>
      <c r="J18" s="80"/>
    </row>
    <row r="19" spans="1:10" ht="13.5">
      <c r="A19" s="80"/>
      <c r="B19" s="99"/>
      <c r="C19" s="90"/>
      <c r="D19" s="90"/>
      <c r="E19" s="90"/>
      <c r="F19" s="90"/>
      <c r="G19" s="90"/>
      <c r="H19" s="90"/>
      <c r="I19" s="100"/>
      <c r="J19" s="80"/>
    </row>
    <row r="20" spans="1:10" ht="13.5">
      <c r="A20" s="80"/>
      <c r="B20" s="99"/>
      <c r="C20" s="90"/>
      <c r="D20" s="90"/>
      <c r="E20" s="90"/>
      <c r="F20" s="90"/>
      <c r="G20" s="90"/>
      <c r="H20" s="90"/>
      <c r="I20" s="100"/>
      <c r="J20" s="80"/>
    </row>
    <row r="21" spans="1:11" ht="13.5">
      <c r="A21" s="80"/>
      <c r="B21" s="99"/>
      <c r="C21" s="90"/>
      <c r="D21" s="90"/>
      <c r="E21" s="90"/>
      <c r="F21" s="90"/>
      <c r="G21" s="90"/>
      <c r="H21" s="90"/>
      <c r="I21" s="100"/>
      <c r="J21" s="90"/>
      <c r="K21" s="101"/>
    </row>
    <row r="22" spans="1:11" ht="13.5">
      <c r="A22" s="80"/>
      <c r="B22" s="99"/>
      <c r="C22" s="90"/>
      <c r="D22" s="90"/>
      <c r="E22" s="90"/>
      <c r="F22" s="90"/>
      <c r="G22" s="90"/>
      <c r="H22" s="90"/>
      <c r="I22" s="100"/>
      <c r="J22" s="90"/>
      <c r="K22" s="101"/>
    </row>
    <row r="23" spans="1:11" ht="13.5">
      <c r="A23" s="80"/>
      <c r="B23" s="99"/>
      <c r="C23" s="90"/>
      <c r="D23" s="90"/>
      <c r="E23" s="90"/>
      <c r="F23" s="90"/>
      <c r="G23" s="90"/>
      <c r="H23" s="90"/>
      <c r="I23" s="100"/>
      <c r="J23" s="90"/>
      <c r="K23" s="101"/>
    </row>
    <row r="24" spans="1:11" ht="13.5">
      <c r="A24" s="80"/>
      <c r="B24" s="99"/>
      <c r="C24" s="90"/>
      <c r="D24" s="90"/>
      <c r="E24" s="90"/>
      <c r="F24" s="90"/>
      <c r="G24" s="90"/>
      <c r="H24" s="90"/>
      <c r="I24" s="100"/>
      <c r="J24" s="90"/>
      <c r="K24" s="101"/>
    </row>
    <row r="25" spans="1:11" ht="13.5">
      <c r="A25" s="80"/>
      <c r="B25" s="99"/>
      <c r="C25" s="90"/>
      <c r="D25" s="90"/>
      <c r="E25" s="90"/>
      <c r="F25" s="90"/>
      <c r="G25" s="90"/>
      <c r="H25" s="90"/>
      <c r="I25" s="100"/>
      <c r="J25" s="90"/>
      <c r="K25" s="101"/>
    </row>
    <row r="26" spans="1:11" ht="13.5">
      <c r="A26" s="80"/>
      <c r="B26" s="99"/>
      <c r="C26" s="90"/>
      <c r="D26" s="90"/>
      <c r="E26" s="90"/>
      <c r="F26" s="90"/>
      <c r="G26" s="90"/>
      <c r="H26" s="90"/>
      <c r="I26" s="100"/>
      <c r="J26" s="90"/>
      <c r="K26" s="101"/>
    </row>
    <row r="27" spans="1:11" ht="13.5">
      <c r="A27" s="80"/>
      <c r="B27" s="99"/>
      <c r="C27" s="90"/>
      <c r="D27" s="90"/>
      <c r="E27" s="90"/>
      <c r="F27" s="90"/>
      <c r="G27" s="90"/>
      <c r="H27" s="90"/>
      <c r="I27" s="100"/>
      <c r="J27" s="90"/>
      <c r="K27" s="101"/>
    </row>
    <row r="28" spans="1:11" ht="13.5">
      <c r="A28" s="80"/>
      <c r="B28" s="99"/>
      <c r="C28" s="90"/>
      <c r="D28" s="90"/>
      <c r="E28" s="90"/>
      <c r="F28" s="90"/>
      <c r="G28" s="90"/>
      <c r="H28" s="90"/>
      <c r="I28" s="100"/>
      <c r="J28" s="90"/>
      <c r="K28" s="101"/>
    </row>
    <row r="29" spans="1:11" ht="13.5">
      <c r="A29" s="80"/>
      <c r="B29" s="99"/>
      <c r="C29" s="90"/>
      <c r="D29" s="90"/>
      <c r="E29" s="90"/>
      <c r="F29" s="90"/>
      <c r="G29" s="90"/>
      <c r="H29" s="90"/>
      <c r="I29" s="100"/>
      <c r="J29" s="90"/>
      <c r="K29" s="101"/>
    </row>
    <row r="30" spans="1:11" ht="13.5">
      <c r="A30" s="80"/>
      <c r="B30" s="99"/>
      <c r="C30" s="90"/>
      <c r="D30" s="90"/>
      <c r="E30" s="90"/>
      <c r="F30" s="90"/>
      <c r="G30" s="90"/>
      <c r="H30" s="90"/>
      <c r="I30" s="100"/>
      <c r="J30" s="90"/>
      <c r="K30" s="101"/>
    </row>
    <row r="31" spans="1:11" ht="13.5">
      <c r="A31" s="80"/>
      <c r="B31" s="99"/>
      <c r="C31" s="90"/>
      <c r="D31" s="90"/>
      <c r="E31" s="90"/>
      <c r="F31" s="90"/>
      <c r="G31" s="90"/>
      <c r="H31" s="90"/>
      <c r="I31" s="100"/>
      <c r="J31" s="90"/>
      <c r="K31" s="101"/>
    </row>
    <row r="32" spans="1:11" ht="13.5" customHeight="1">
      <c r="A32" s="80"/>
      <c r="B32" s="99"/>
      <c r="C32" s="90"/>
      <c r="D32" s="90"/>
      <c r="E32" s="90"/>
      <c r="F32" s="90"/>
      <c r="G32" s="90"/>
      <c r="H32" s="90"/>
      <c r="I32" s="100"/>
      <c r="J32" s="90"/>
      <c r="K32" s="101"/>
    </row>
    <row r="33" spans="1:11" ht="13.5">
      <c r="A33" s="80"/>
      <c r="B33" s="99"/>
      <c r="C33" s="90"/>
      <c r="D33" s="90"/>
      <c r="E33" s="90"/>
      <c r="F33" s="90"/>
      <c r="G33" s="90"/>
      <c r="H33" s="90"/>
      <c r="I33" s="100"/>
      <c r="J33" s="90"/>
      <c r="K33" s="101"/>
    </row>
    <row r="34" spans="1:11" ht="13.5">
      <c r="A34" s="80"/>
      <c r="B34" s="99"/>
      <c r="C34" s="90"/>
      <c r="D34" s="90"/>
      <c r="E34" s="90"/>
      <c r="F34" s="90"/>
      <c r="G34" s="90"/>
      <c r="H34" s="90"/>
      <c r="I34" s="100"/>
      <c r="J34" s="90"/>
      <c r="K34" s="101"/>
    </row>
    <row r="35" spans="1:11" ht="13.5">
      <c r="A35" s="80"/>
      <c r="B35" s="99"/>
      <c r="C35" s="90"/>
      <c r="D35" s="90"/>
      <c r="E35" s="90"/>
      <c r="F35" s="90"/>
      <c r="G35" s="90"/>
      <c r="H35" s="90"/>
      <c r="I35" s="100"/>
      <c r="J35" s="90"/>
      <c r="K35" s="101"/>
    </row>
    <row r="36" spans="1:11" ht="13.5">
      <c r="A36" s="80"/>
      <c r="B36" s="99"/>
      <c r="C36" s="90"/>
      <c r="D36" s="90"/>
      <c r="E36" s="90"/>
      <c r="F36" s="90"/>
      <c r="G36" s="90"/>
      <c r="H36" s="90"/>
      <c r="I36" s="100"/>
      <c r="J36" s="90"/>
      <c r="K36" s="101"/>
    </row>
    <row r="37" spans="1:11" ht="13.5">
      <c r="A37" s="80"/>
      <c r="B37" s="99"/>
      <c r="C37" s="90"/>
      <c r="D37" s="90"/>
      <c r="E37" s="90"/>
      <c r="F37" s="90"/>
      <c r="G37" s="90"/>
      <c r="H37" s="90"/>
      <c r="I37" s="100"/>
      <c r="J37" s="90"/>
      <c r="K37" s="101"/>
    </row>
    <row r="38" spans="1:11" ht="13.5">
      <c r="A38" s="80"/>
      <c r="B38" s="102"/>
      <c r="C38" s="103"/>
      <c r="D38" s="103"/>
      <c r="E38" s="103"/>
      <c r="F38" s="103"/>
      <c r="G38" s="103"/>
      <c r="H38" s="103"/>
      <c r="I38" s="104"/>
      <c r="J38" s="90"/>
      <c r="K38" s="101"/>
    </row>
    <row r="39" spans="1:10" ht="13.5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3.5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3.5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3.5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s="108" customFormat="1" ht="21">
      <c r="A43" s="105"/>
      <c r="B43" s="105" t="s">
        <v>68</v>
      </c>
      <c r="C43" s="105"/>
      <c r="D43" s="106">
        <f>'チーム登録'!B34</f>
        <v>0</v>
      </c>
      <c r="E43" s="107"/>
      <c r="F43" s="105"/>
      <c r="G43" s="105"/>
      <c r="H43" s="105"/>
      <c r="I43" s="105"/>
      <c r="J43" s="105"/>
    </row>
    <row r="44" spans="1:10" s="108" customFormat="1" ht="21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s="108" customFormat="1" ht="21">
      <c r="A45" s="105"/>
      <c r="B45" s="105"/>
      <c r="C45" s="105"/>
      <c r="D45" s="109"/>
      <c r="E45" s="135"/>
      <c r="F45" s="135"/>
      <c r="G45" s="136"/>
      <c r="H45" s="136"/>
      <c r="I45" s="110"/>
      <c r="J45" s="105"/>
    </row>
    <row r="46" spans="1:10" ht="21">
      <c r="A46" s="80"/>
      <c r="B46" s="80"/>
      <c r="C46" s="80"/>
      <c r="D46" s="80"/>
      <c r="E46" s="135" t="s">
        <v>69</v>
      </c>
      <c r="F46" s="135"/>
      <c r="G46" s="111"/>
      <c r="H46" s="126">
        <f>'チーム登録'!B36</f>
        <v>10000</v>
      </c>
      <c r="I46" s="110" t="s">
        <v>70</v>
      </c>
      <c r="J46" s="80"/>
    </row>
    <row r="47" spans="1:10" ht="21">
      <c r="A47" s="80"/>
      <c r="B47" s="80"/>
      <c r="C47" s="80"/>
      <c r="D47" s="80"/>
      <c r="E47" s="135"/>
      <c r="F47" s="135"/>
      <c r="G47" s="80"/>
      <c r="H47" s="80"/>
      <c r="I47" s="80"/>
      <c r="J47" s="80"/>
    </row>
    <row r="48" spans="1:10" ht="13.5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ht="13.5">
      <c r="A49" s="80"/>
      <c r="B49" s="80"/>
      <c r="C49" s="80"/>
      <c r="D49" s="80"/>
      <c r="E49" s="80"/>
      <c r="F49" s="80"/>
      <c r="G49" s="80"/>
      <c r="H49" s="80"/>
      <c r="I49" s="80"/>
      <c r="J49" s="80"/>
    </row>
    <row r="50" s="112" customFormat="1" ht="13.5"/>
    <row r="51" s="112" customFormat="1" ht="13.5"/>
    <row r="52" s="112" customFormat="1" ht="13.5"/>
    <row r="53" s="112" customFormat="1" ht="13.5"/>
    <row r="54" s="112" customFormat="1" ht="13.5"/>
    <row r="55" s="112" customFormat="1" ht="13.5"/>
    <row r="56" s="112" customFormat="1" ht="13.5"/>
  </sheetData>
  <sheetProtection/>
  <mergeCells count="5">
    <mergeCell ref="A1:J1"/>
    <mergeCell ref="E45:F45"/>
    <mergeCell ref="G45:H45"/>
    <mergeCell ref="E46:F46"/>
    <mergeCell ref="E47:F47"/>
  </mergeCells>
  <dataValidations count="1">
    <dataValidation allowBlank="1" showInputMessage="1" showErrorMessage="1" imeMode="disabled" sqref="H7:I7"/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NANS21</dc:creator>
  <cp:keywords/>
  <dc:description/>
  <cp:lastModifiedBy>NANS21</cp:lastModifiedBy>
  <dcterms:created xsi:type="dcterms:W3CDTF">2012-04-01T04:10:32Z</dcterms:created>
  <dcterms:modified xsi:type="dcterms:W3CDTF">2022-02-18T11:19:56Z</dcterms:modified>
  <cp:category/>
  <cp:version/>
  <cp:contentType/>
  <cp:contentStatus/>
</cp:coreProperties>
</file>